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8455" windowHeight="11445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V21" i="1"/>
  <c r="U21"/>
  <c r="T21"/>
</calcChain>
</file>

<file path=xl/sharedStrings.xml><?xml version="1.0" encoding="utf-8"?>
<sst xmlns="http://schemas.openxmlformats.org/spreadsheetml/2006/main" count="31" uniqueCount="30">
  <si>
    <t>Код источника</t>
  </si>
  <si>
    <t>Наименование кода источника</t>
  </si>
  <si>
    <t>2022 год</t>
  </si>
  <si>
    <t>2023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</si>
  <si>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</si>
  <si>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</si>
  <si>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</si>
  <si>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</si>
  <si>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</si>
  <si>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</si>
  <si>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</si>
  <si>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</si>
  <si>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</si>
  <si>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</si>
  <si>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</si>
  <si>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</si>
  <si>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</si>
  <si>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</si>
  <si>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</si>
  <si>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</si>
  <si>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</si>
  <si>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</si>
  <si>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</si>
  <si>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</si>
  <si>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</si>
  <si>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6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</si>
  <si>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</si>
  <si>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t>Источники внутреннего финансирования дефицита бюджета городского округа Лотошино Московской области на 2021 год                                                                                     и на плановый период 2022 и 2023 годов</t>
  </si>
  <si>
    <t xml:space="preserve"> Сумма (рублей)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</si>
  <si>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 xml:space="preserve">от </t>
    </r>
    <r>
      <rPr>
        <u/>
        <sz val="11"/>
        <rFont val="Times New Roman"/>
        <family val="1"/>
        <charset val="204"/>
      </rPr>
      <t xml:space="preserve">24.06.2021 </t>
    </r>
    <r>
      <rPr>
        <sz val="11"/>
        <rFont val="Times New Roman"/>
        <family val="1"/>
        <charset val="204"/>
      </rPr>
      <t xml:space="preserve">№ </t>
    </r>
    <r>
      <rPr>
        <u/>
        <sz val="11"/>
        <rFont val="Times New Roman"/>
        <family val="1"/>
        <charset val="204"/>
      </rPr>
      <t>252/25</t>
    </r>
  </si>
</sst>
</file>

<file path=xl/styles.xml><?xml version="1.0" encoding="utf-8"?>
<styleSheet xmlns="http://schemas.openxmlformats.org/spreadsheetml/2006/main">
  <numFmts count="2">
    <numFmt numFmtId="164" formatCode="[&gt;=0.005]#,##0.00;[Red][&lt;=-0.005]\-#,##0.00;#,##0.00"/>
    <numFmt numFmtId="165" formatCode="#,##0.0"/>
  </numFmts>
  <fonts count="1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164" fontId="4" fillId="0" borderId="5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0" fillId="0" borderId="0" xfId="0" applyFont="1" applyBorder="1"/>
    <xf numFmtId="165" fontId="5" fillId="2" borderId="0" xfId="0" applyNumberFormat="1" applyFont="1" applyFill="1" applyBorder="1" applyAlignment="1"/>
    <xf numFmtId="0" fontId="7" fillId="2" borderId="0" xfId="0" applyFont="1" applyFill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6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165" fontId="7" fillId="2" borderId="0" xfId="0" applyNumberFormat="1" applyFont="1" applyFill="1" applyBorder="1" applyAlignment="1">
      <alignment horizontal="right" wrapText="1"/>
    </xf>
    <xf numFmtId="0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V22"/>
  <sheetViews>
    <sheetView tabSelected="1" zoomScaleNormal="100" workbookViewId="0">
      <selection activeCell="V4" sqref="V4"/>
    </sheetView>
  </sheetViews>
  <sheetFormatPr defaultRowHeight="15"/>
  <cols>
    <col min="2" max="2" width="4.7109375" customWidth="1"/>
    <col min="3" max="3" width="10.7109375" customWidth="1"/>
    <col min="4" max="4" width="3.7109375" customWidth="1"/>
    <col min="5" max="5" width="7" customWidth="1"/>
    <col min="6" max="6" width="3.7109375" customWidth="1"/>
    <col min="7" max="7" width="7" customWidth="1"/>
    <col min="8" max="8" width="3.7109375" customWidth="1"/>
    <col min="9" max="9" width="4.7109375" customWidth="1"/>
    <col min="10" max="10" width="2.28515625" customWidth="1"/>
    <col min="11" max="11" width="8.42578125" customWidth="1"/>
    <col min="12" max="12" width="3.85546875" customWidth="1"/>
    <col min="13" max="13" width="6.85546875" customWidth="1"/>
    <col min="14" max="14" width="4.7109375" customWidth="1"/>
    <col min="15" max="15" width="1.140625" customWidth="1"/>
    <col min="16" max="16" width="9.5703125" customWidth="1"/>
    <col min="17" max="17" width="3.140625" customWidth="1"/>
    <col min="18" max="18" width="7.5703125" customWidth="1"/>
    <col min="19" max="19" width="5.5703125" customWidth="1"/>
    <col min="20" max="20" width="15.5703125" customWidth="1"/>
    <col min="21" max="22" width="13.7109375" customWidth="1"/>
    <col min="23" max="35" width="10.7109375" customWidth="1"/>
  </cols>
  <sheetData>
    <row r="1" spans="2:22" ht="22.5" customHeight="1">
      <c r="O1" s="19"/>
      <c r="P1" s="19"/>
      <c r="Q1" s="19"/>
      <c r="R1" s="19"/>
      <c r="S1" s="19"/>
      <c r="T1" s="20"/>
      <c r="U1" s="25" t="s">
        <v>25</v>
      </c>
      <c r="V1" s="25"/>
    </row>
    <row r="2" spans="2:22" ht="27" customHeight="1">
      <c r="G2" s="29" t="s">
        <v>29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2:22" ht="51" customHeight="1">
      <c r="B3" s="26" t="s">
        <v>26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2:22" ht="9" customHeight="1"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2:22" ht="40.5" customHeight="1">
      <c r="C5" s="27" t="s">
        <v>27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</row>
    <row r="6" spans="2:22" ht="2.25" customHeight="1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2:22">
      <c r="B7" s="4"/>
      <c r="C7" s="4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9"/>
      <c r="U7" s="9"/>
      <c r="V7" s="9"/>
    </row>
    <row r="8" spans="2:22">
      <c r="C8" s="31" t="s">
        <v>0</v>
      </c>
      <c r="D8" s="31"/>
      <c r="E8" s="31"/>
      <c r="F8" s="31" t="s">
        <v>1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2" t="s">
        <v>28</v>
      </c>
      <c r="U8" s="34" t="s">
        <v>28</v>
      </c>
      <c r="V8" s="35"/>
    </row>
    <row r="9" spans="2:22"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3"/>
      <c r="U9" s="12" t="s">
        <v>2</v>
      </c>
      <c r="V9" s="12" t="s">
        <v>3</v>
      </c>
    </row>
    <row r="10" spans="2:22" ht="15" customHeight="1">
      <c r="C10" s="36">
        <v>1</v>
      </c>
      <c r="D10" s="36"/>
      <c r="E10" s="36"/>
      <c r="F10" s="36">
        <v>2</v>
      </c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8">
        <v>3</v>
      </c>
      <c r="U10" s="8">
        <v>4</v>
      </c>
      <c r="V10" s="2">
        <v>5</v>
      </c>
    </row>
    <row r="11" spans="2:22" ht="15" customHeight="1">
      <c r="C11" s="37" t="s">
        <v>4</v>
      </c>
      <c r="D11" s="38"/>
      <c r="E11" s="38"/>
      <c r="F11" s="39" t="s">
        <v>5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16">
        <v>83000000</v>
      </c>
      <c r="U11" s="10">
        <v>0</v>
      </c>
      <c r="V11" s="15">
        <v>0</v>
      </c>
    </row>
    <row r="12" spans="2:22" ht="15" customHeight="1">
      <c r="C12" s="40" t="s">
        <v>6</v>
      </c>
      <c r="D12" s="41"/>
      <c r="E12" s="41"/>
      <c r="F12" s="42" t="s">
        <v>7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11">
        <v>83000000</v>
      </c>
      <c r="U12" s="6">
        <v>0</v>
      </c>
      <c r="V12" s="14">
        <v>0</v>
      </c>
    </row>
    <row r="13" spans="2:22" ht="15" customHeight="1">
      <c r="C13" s="40" t="s">
        <v>8</v>
      </c>
      <c r="D13" s="41"/>
      <c r="E13" s="41"/>
      <c r="F13" s="42" t="s">
        <v>9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22">
        <v>-1156000000</v>
      </c>
      <c r="U13" s="23">
        <v>-1079101026.6700001</v>
      </c>
      <c r="V13" s="24">
        <v>-1348674040.02</v>
      </c>
    </row>
    <row r="14" spans="2:22" ht="15" customHeight="1">
      <c r="C14" s="43" t="s">
        <v>10</v>
      </c>
      <c r="D14" s="44"/>
      <c r="E14" s="44"/>
      <c r="F14" s="45" t="s">
        <v>11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5">
        <v>-1156000000</v>
      </c>
      <c r="U14" s="3">
        <v>-1079101026.6700001</v>
      </c>
      <c r="V14" s="7">
        <v>-1348674040.02</v>
      </c>
    </row>
    <row r="15" spans="2:22" ht="15" customHeight="1">
      <c r="C15" s="43" t="s">
        <v>12</v>
      </c>
      <c r="D15" s="44"/>
      <c r="E15" s="44"/>
      <c r="F15" s="45" t="s">
        <v>13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5">
        <v>-1156000000</v>
      </c>
      <c r="U15" s="3">
        <v>-1079101026.6700001</v>
      </c>
      <c r="V15" s="7">
        <v>-1348674040.02</v>
      </c>
    </row>
    <row r="16" spans="2:22" ht="15" customHeight="1">
      <c r="C16" s="43" t="s">
        <v>14</v>
      </c>
      <c r="D16" s="44"/>
      <c r="E16" s="44"/>
      <c r="F16" s="45" t="s">
        <v>15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5">
        <v>-1156000000</v>
      </c>
      <c r="U16" s="3">
        <v>-1079101026.6700001</v>
      </c>
      <c r="V16" s="7">
        <v>-1348674040.02</v>
      </c>
    </row>
    <row r="17" spans="3:22" ht="15" customHeight="1">
      <c r="C17" s="40" t="s">
        <v>16</v>
      </c>
      <c r="D17" s="41"/>
      <c r="E17" s="41"/>
      <c r="F17" s="42" t="s">
        <v>17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22">
        <v>1239000000</v>
      </c>
      <c r="U17" s="23">
        <v>1079101026.6700001</v>
      </c>
      <c r="V17" s="24">
        <v>1348674040.02</v>
      </c>
    </row>
    <row r="18" spans="3:22" ht="15" customHeight="1">
      <c r="C18" s="43" t="s">
        <v>18</v>
      </c>
      <c r="D18" s="44"/>
      <c r="E18" s="44"/>
      <c r="F18" s="45" t="s">
        <v>19</v>
      </c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5">
        <v>1239000000</v>
      </c>
      <c r="U18" s="3">
        <v>1079101026.6700001</v>
      </c>
      <c r="V18" s="7">
        <v>1348674040.02</v>
      </c>
    </row>
    <row r="19" spans="3:22" ht="15" customHeight="1">
      <c r="C19" s="43" t="s">
        <v>20</v>
      </c>
      <c r="D19" s="44"/>
      <c r="E19" s="44"/>
      <c r="F19" s="45" t="s">
        <v>21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5">
        <v>1239000000</v>
      </c>
      <c r="U19" s="3">
        <v>1079101026.6700001</v>
      </c>
      <c r="V19" s="7">
        <v>1348674006.8800001</v>
      </c>
    </row>
    <row r="20" spans="3:22" ht="15" customHeight="1">
      <c r="C20" s="43" t="s">
        <v>22</v>
      </c>
      <c r="D20" s="44"/>
      <c r="E20" s="44"/>
      <c r="F20" s="45" t="s">
        <v>23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5">
        <v>1239000000</v>
      </c>
      <c r="U20" s="3">
        <v>1079101026.6700001</v>
      </c>
      <c r="V20" s="7">
        <v>1348674040.02</v>
      </c>
    </row>
    <row r="21" spans="3:22" ht="15" customHeight="1">
      <c r="C21" s="46" t="s">
        <v>24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17">
        <f>T13+T17</f>
        <v>83000000</v>
      </c>
      <c r="U21" s="18">
        <f>U13+U17</f>
        <v>0</v>
      </c>
      <c r="V21" s="13">
        <f>V13+V17</f>
        <v>0</v>
      </c>
    </row>
    <row r="22" spans="3:22">
      <c r="C22" s="1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1"/>
      <c r="U22" s="1"/>
      <c r="V22" s="1"/>
    </row>
  </sheetData>
  <mergeCells count="46">
    <mergeCell ref="C21:S21"/>
    <mergeCell ref="D22:E22"/>
    <mergeCell ref="F22:G22"/>
    <mergeCell ref="H22:J22"/>
    <mergeCell ref="K22:L22"/>
    <mergeCell ref="M22:O22"/>
    <mergeCell ref="P22:Q22"/>
    <mergeCell ref="R22:S22"/>
    <mergeCell ref="C18:E18"/>
    <mergeCell ref="F18:S18"/>
    <mergeCell ref="C19:E19"/>
    <mergeCell ref="F19:S19"/>
    <mergeCell ref="C20:E20"/>
    <mergeCell ref="F20:S20"/>
    <mergeCell ref="C15:E15"/>
    <mergeCell ref="F15:S15"/>
    <mergeCell ref="C16:E16"/>
    <mergeCell ref="F16:S16"/>
    <mergeCell ref="C17:E17"/>
    <mergeCell ref="F17:S17"/>
    <mergeCell ref="C12:E12"/>
    <mergeCell ref="F12:S12"/>
    <mergeCell ref="C13:E13"/>
    <mergeCell ref="F13:S13"/>
    <mergeCell ref="C14:E14"/>
    <mergeCell ref="F14:S14"/>
    <mergeCell ref="U8:V8"/>
    <mergeCell ref="C10:E10"/>
    <mergeCell ref="F10:S10"/>
    <mergeCell ref="C11:E11"/>
    <mergeCell ref="F11:S11"/>
    <mergeCell ref="P7:Q7"/>
    <mergeCell ref="R7:S7"/>
    <mergeCell ref="C8:E9"/>
    <mergeCell ref="F8:S9"/>
    <mergeCell ref="T8:T9"/>
    <mergeCell ref="D7:E7"/>
    <mergeCell ref="F7:G7"/>
    <mergeCell ref="H7:J7"/>
    <mergeCell ref="K7:L7"/>
    <mergeCell ref="M7:O7"/>
    <mergeCell ref="U1:V1"/>
    <mergeCell ref="B3:V3"/>
    <mergeCell ref="C5:V5"/>
    <mergeCell ref="B6:V6"/>
    <mergeCell ref="G2:V2"/>
  </mergeCells>
  <pageMargins left="0.25" right="0.25" top="0.75" bottom="0.75" header="0.25" footer="0.25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2021-06-11T11:25:48Z</cp:lastPrinted>
  <dcterms:created xsi:type="dcterms:W3CDTF">2021-04-16T08:16:48Z</dcterms:created>
  <dcterms:modified xsi:type="dcterms:W3CDTF">2021-06-16T12:51:30Z</dcterms:modified>
</cp:coreProperties>
</file>